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A63F430E-9060-4520-AF1D-8787877B8D80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BOŞ" sheetId="1" r:id="rId1"/>
    <sheet name="BOŞ (2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 localSheetId="0" hidden="1">[1]TESİSAT!#REF!,[1]TESİSAT!#REF!</definedName>
    <definedName name="_" localSheetId="1" hidden="1">[1]TESİSAT!#REF!,[1]TESİSAT!#REF!</definedName>
    <definedName name="__" localSheetId="0" hidden="1">#REF!</definedName>
    <definedName name="__" localSheetId="1" hidden="1">#REF!</definedName>
    <definedName name="___" localSheetId="0" hidden="1">[1]TESİSAT!#REF!,[1]TESİSAT!#REF!</definedName>
    <definedName name="___" localSheetId="1" hidden="1">[1]TESİSAT!#REF!,[1]TESİSAT!#REF!</definedName>
    <definedName name="____" localSheetId="0" hidden="1">[1]TESİSAT!#REF!,[1]TESİSAT!#REF!</definedName>
    <definedName name="____" localSheetId="1" hidden="1">[1]TESİSAT!#REF!,[1]TESİSAT!#REF!</definedName>
    <definedName name="_______" localSheetId="0" hidden="1">[1]TESİSAT!#REF!,[1]TESİSAT!#REF!</definedName>
    <definedName name="_______" localSheetId="1" hidden="1">[1]TESİSAT!#REF!,[1]TESİSAT!#REF!</definedName>
    <definedName name="_____________________" localSheetId="0" hidden="1">[1]TESİSAT!#REF!,[1]TESİSAT!#REF!</definedName>
    <definedName name="_____________________" localSheetId="1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A" localSheetId="1" hidden="1">[4]Summary!#REF!</definedName>
    <definedName name="__123Graph_B" hidden="1">'[5]AOP Summary-2'!$C$2:$C$14</definedName>
    <definedName name="__123Graph_C" localSheetId="0" hidden="1">[6]sal!#REF!</definedName>
    <definedName name="__123Graph_C" localSheetId="1" hidden="1">[6]sal!#REF!</definedName>
    <definedName name="__123Graph_D" localSheetId="0" hidden="1">[6]sal!#REF!</definedName>
    <definedName name="__123Graph_D" localSheetId="1" hidden="1">[6]sal!#REF!</definedName>
    <definedName name="__123Graph_E" localSheetId="0" hidden="1">[7]LOB!#REF!</definedName>
    <definedName name="__123Graph_E" localSheetId="1" hidden="1">[7]LOB!#REF!</definedName>
    <definedName name="__123Graph_F" localSheetId="0" hidden="1">[7]LOB!#REF!</definedName>
    <definedName name="__123Graph_F" localSheetId="1" hidden="1">[7]LOB!#REF!</definedName>
    <definedName name="__123Graph_X" localSheetId="0" hidden="1">[4]Summary!#REF!</definedName>
    <definedName name="__123Graph_X" localSheetId="1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KEY2" localSheetId="1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._solv" localSheetId="1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_0___.0solv" localSheetId="1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._solv" localSheetId="1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_0___.0solv" localSheetId="1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B" localSheetId="1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234Graph_E" localSheetId="1" hidden="1">[11]sal!#REF!</definedName>
    <definedName name="_3__123Graph_BCHART_2" hidden="1">[3]Z!$T$180:$AH$180</definedName>
    <definedName name="_4_._solv" localSheetId="0" hidden="1">[1]TESİSAT!#REF!,[1]TESİSAT!#REF!</definedName>
    <definedName name="_4_._solv" localSheetId="1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5_0___.0solv" localSheetId="1" hidden="1">[1]TESİSAT!#REF!,[1]TESİSAT!#REF!</definedName>
    <definedName name="_8_0___.0solv" localSheetId="0" hidden="1">[1]TESİSAT!#REF!,[1]TESİSAT!#REF!</definedName>
    <definedName name="_8_0___.0solv" localSheetId="1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abc" localSheetId="1" hidden="1">[11]sal!#REF!</definedName>
    <definedName name="_Fill" localSheetId="0" hidden="1">#REF!</definedName>
    <definedName name="_Fill" localSheetId="1" hidden="1">#REF!</definedName>
    <definedName name="_Key1" localSheetId="0" hidden="1">#REF!</definedName>
    <definedName name="_Key1" localSheetId="1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egression_Y" localSheetId="1" hidden="1">#REF!</definedName>
    <definedName name="_RL1" hidden="1">'[10]AOP Summary-2'!$A$2:$A$14</definedName>
    <definedName name="_Sort" localSheetId="0" hidden="1">#REF!</definedName>
    <definedName name="_Sort" localSheetId="1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" localSheetId="1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olar2016" localSheetId="1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5" localSheetId="1">[12]YATAY1!#REF!</definedName>
    <definedName name="Euro2016" localSheetId="0">[12]YATAY1!#REF!</definedName>
    <definedName name="Euro2016" localSheetId="1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SF" localSheetId="1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B" localSheetId="1" hidden="1">[11]sal!#REF!</definedName>
    <definedName name="RL2D" localSheetId="0" hidden="1">[11]sal!#REF!</definedName>
    <definedName name="RL2D" localSheetId="1" hidden="1">[11]sal!#REF!</definedName>
    <definedName name="RL2F" localSheetId="0" hidden="1">[13]LOB!#REF!</definedName>
    <definedName name="RL2F" localSheetId="1" hidden="1">[13]LOB!#REF!</definedName>
    <definedName name="RL2G" localSheetId="0" hidden="1">[13]LOB!#REF!</definedName>
    <definedName name="RL2G" localSheetId="1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adj" localSheetId="1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mp" localSheetId="1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ORT1" localSheetId="1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susan" localSheetId="1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BOŞ!$A$1:$M$59</definedName>
    <definedName name="_xlnm.Print_Area" localSheetId="1">'BOŞ (2)'!$A$1:$M$59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</workbook>
</file>

<file path=xl/calcChain.xml><?xml version="1.0" encoding="utf-8"?>
<calcChain xmlns="http://schemas.openxmlformats.org/spreadsheetml/2006/main">
  <c r="M45" i="2" l="1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47" i="2" s="1"/>
  <c r="L12" i="2"/>
  <c r="M44" i="1"/>
  <c r="M45" i="1"/>
  <c r="M27" i="1"/>
  <c r="M28" i="1"/>
  <c r="M29" i="1"/>
  <c r="M30" i="1"/>
  <c r="M31" i="1"/>
  <c r="M32" i="1"/>
  <c r="M21" i="1"/>
  <c r="M22" i="1"/>
  <c r="M23" i="1"/>
  <c r="M24" i="1"/>
  <c r="M25" i="1"/>
  <c r="M19" i="1"/>
  <c r="M20" i="1"/>
  <c r="M26" i="1"/>
  <c r="M33" i="1"/>
  <c r="M34" i="1"/>
  <c r="M35" i="1"/>
  <c r="M40" i="1"/>
  <c r="M41" i="1"/>
  <c r="M39" i="1"/>
  <c r="M42" i="1"/>
  <c r="M36" i="1"/>
  <c r="M37" i="1"/>
  <c r="M38" i="1"/>
  <c r="M43" i="1"/>
  <c r="M18" i="1"/>
  <c r="M17" i="1"/>
  <c r="M49" i="2" l="1"/>
  <c r="M48" i="2"/>
  <c r="L12" i="1"/>
  <c r="M47" i="1" l="1"/>
  <c r="M48" i="1" s="1"/>
  <c r="M49" i="1" s="1"/>
</calcChain>
</file>

<file path=xl/sharedStrings.xml><?xml version="1.0" encoding="utf-8"?>
<sst xmlns="http://schemas.openxmlformats.org/spreadsheetml/2006/main" count="111" uniqueCount="78">
  <si>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</si>
  <si>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</si>
  <si>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</si>
  <si>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</si>
  <si>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</si>
  <si>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</si>
  <si>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</si>
  <si>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</si>
  <si>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</si>
  <si>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</si>
  <si>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</si>
  <si>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</si>
  <si>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</si>
  <si>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</si>
  <si>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</si>
  <si>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</si>
  <si>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</si>
  <si>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</si>
  <si>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</si>
  <si>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</si>
  <si>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</si>
  <si>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</si>
  <si>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</si>
  <si>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</si>
  <si>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</si>
  <si>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</si>
  <si>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</si>
  <si>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</si>
  <si>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</si>
  <si>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</si>
  <si>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</si>
  <si>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</si>
  <si>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AYYILDIZ OLUKÇULUK</t>
  </si>
  <si>
    <t>9002-3009 PANEL ÖN KAPAK</t>
  </si>
  <si>
    <t>7016 PANEL ÖN KAPAK</t>
  </si>
  <si>
    <t>9002-3009 PANEL DUVAR DİBİ</t>
  </si>
  <si>
    <t>7016 PANEL DUVAR DİBİ</t>
  </si>
  <si>
    <t>9002-3009 PANEL YAN  DUVAR DİBİ</t>
  </si>
  <si>
    <t>7016 PANEL YAN DUVAR DİBİ</t>
  </si>
  <si>
    <t xml:space="preserve">9002-3009 TRAPEZ DUVAR DİBİ </t>
  </si>
  <si>
    <t xml:space="preserve">7016 TRAPEZ DUVAR DİBİ </t>
  </si>
  <si>
    <t>9002-3009 TRAPEZ YAN DUVAR DİBİ</t>
  </si>
  <si>
    <t>7016 TRAPEZ YAN DUVAR DİBİ</t>
  </si>
  <si>
    <t>3009 ENERJİ AYAĞI 100'LÜK</t>
  </si>
  <si>
    <t>GALVANİZ ENERJİ AYAĞI 100'LÜK</t>
  </si>
  <si>
    <t>EKSİZ OLUK İÇ KANCA TAKVİYESİZ</t>
  </si>
  <si>
    <t>EKSİZ OLUK İÇ KANCA TAKVİYELİ</t>
  </si>
  <si>
    <t>3009-9002 OLUK DIŞ KANCA</t>
  </si>
  <si>
    <t>7016 OLUK DIŞ KANCA</t>
  </si>
  <si>
    <t>3009-9002 OLUK YAN KAPAK</t>
  </si>
  <si>
    <t>7016 OLUK YAN KAPAK</t>
  </si>
  <si>
    <t>3009-9002 YAĞMUR İNİŞ BORUSU</t>
  </si>
  <si>
    <t>7016 YAĞMUR İNİŞ BORUSU</t>
  </si>
  <si>
    <t>ZIVANA (İNİŞ KİTİ)</t>
  </si>
  <si>
    <t>3009-9002 SAÇAK SÜSÜ 25 CM</t>
  </si>
  <si>
    <t>7016 SAÇAK SÜSÜ 25 CM</t>
  </si>
  <si>
    <t>3009-9002 SAÇAK SÜSÜ 33 CM</t>
  </si>
  <si>
    <t>7016 SAÇAK SÜSÜ 33 CM</t>
  </si>
  <si>
    <t>OLUK ÜSTÜ SÜZGEÇ GALVANİZLİ</t>
  </si>
  <si>
    <t>3009 ÇATI ARASI DERE</t>
  </si>
  <si>
    <t xml:space="preserve">7016 ÇATI ARASI DERE </t>
  </si>
  <si>
    <t>3009-9002 PANEL MAHYA 50'LİK</t>
  </si>
  <si>
    <t>7016 PANEL MAHYA 50'LİK</t>
  </si>
  <si>
    <t>3009-9002 PANEL MAHYA 60'LIK</t>
  </si>
  <si>
    <t xml:space="preserve">7016 PANEL MAHYA 60'LIK </t>
  </si>
  <si>
    <t>3009 BACA KENARI</t>
  </si>
  <si>
    <t>3009 BACA ÖNÜ KİREMİT ÜSTÜ</t>
  </si>
  <si>
    <t>3009 ÜST MAHYA OMURGA KAPAK 33 CM</t>
  </si>
  <si>
    <t>3009 ÜST MAHYA OMURGA KAPAK 40 CM</t>
  </si>
  <si>
    <t>3009 ÜST MAHYA OMURGA KAPAK 50 CM</t>
  </si>
  <si>
    <t>YUVARLAK BORU KESME MAKASI</t>
  </si>
  <si>
    <t>SAC KESME MAKASI</t>
  </si>
  <si>
    <t>YAN KAPAK PENSESİ</t>
  </si>
  <si>
    <t>BORU DARALTMA PENSESİ</t>
  </si>
  <si>
    <t>KİREMİT-ŞINGIL-TRAPEZ Ç.Ç.K POL. KAPAK PRES BAS.</t>
  </si>
  <si>
    <t>PANEL Ç.Ç.K POL KAPAK PRES BASKI</t>
  </si>
  <si>
    <t>KİREMİT-ŞINGIL-TRAPEZ Ç.Ç.K CAM KAPAKLI</t>
  </si>
  <si>
    <t xml:space="preserve">PANEL Ç.Ç.K CAM KAPAKLI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</si>
</sst>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  <font>
      <sz val="9"/>
      <color theme="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167" fontId="0" fillId="2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7" fillId="2" borderId="0" xfId="1244" applyFont="1" applyFill="1" applyAlignment="1" applyProtection="1">
      <alignment horizontal="left" wrapText="1"/>
    </xf>
    <xf numFmtId="0" fontId="6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68" fillId="2" borderId="2" xfId="0" applyFont="1" applyFill="1" applyBorder="1" applyAlignment="1">
      <alignment horizontal="left" vertical="center" wrapText="1"/>
    </xf>
    <xf numFmtId="0" fontId="6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2" name="6 Resim">
          <a:extLst>
            <a:ext uri="{FF2B5EF4-FFF2-40B4-BE49-F238E27FC236}">
              <a16:creationId xmlns:a16="http://schemas.microsoft.com/office/drawing/2014/main" id="{35148887-16A2-4D0E-AE96-3D7164A4190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c\AppData\Local\Microsoft\Windows\Temporary%20Internet%20Files\Content.Outlook\6D4Q9PJ9\GU&#776;NES&#807;%20MI&#775;MARLIK\Katar\ESTON\C\LEVENT\derince\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gayedek\TEKL&#304;F%20DOSYASI\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ypapps\Private%20Data\BAP\2002%20AOP\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arneye\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c\AppData\Local\Microsoft\Windows\Temporary%20Internet%20Files\Content.Outlook\6D4Q9PJ9\GU&#776;NES&#807;%20MI&#775;MARLIK\Katar\Levent\levent%202004\LEVENT\derince\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0"/>
  <sheetViews>
    <sheetView view="pageBreakPreview" topLeftCell="A34" zoomScaleSheetLayoutView="100" workbookViewId="0">
      <selection activeCell="B44" sqref="B44:H4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9"/>
      <c r="M1" s="59"/>
    </row>
    <row r="2" spans="1:21" ht="15" customHeight="1">
      <c r="H2" s="26" t="s">
        <v>21</v>
      </c>
      <c r="I2" s="54" t="s">
        <v>22</v>
      </c>
      <c r="J2" s="54"/>
      <c r="K2" s="54"/>
      <c r="L2" s="54"/>
      <c r="M2" s="6"/>
    </row>
    <row r="3" spans="1:21" ht="15" customHeight="1">
      <c r="G3" s="6"/>
      <c r="H3" s="6"/>
      <c r="I3" s="61" t="s">
        <v>23</v>
      </c>
      <c r="J3" s="61"/>
      <c r="K3" s="61"/>
      <c r="L3" s="59" t="s">
        <v>19</v>
      </c>
      <c r="M3" s="59"/>
    </row>
    <row r="4" spans="1:21" ht="9.9499999999999993" customHeight="1">
      <c r="I4" s="6"/>
      <c r="J4" s="6"/>
      <c r="K4" s="7"/>
      <c r="L4" s="59"/>
      <c r="M4" s="59"/>
      <c r="P4" s="2"/>
      <c r="Q4" s="54"/>
      <c r="R4" s="54"/>
    </row>
    <row r="5" spans="1:21" ht="15" customHeight="1">
      <c r="H5" s="26" t="s">
        <v>0</v>
      </c>
      <c r="I5" s="54" t="s">
        <v>24</v>
      </c>
      <c r="J5" s="54"/>
      <c r="K5" s="54"/>
      <c r="L5" s="59"/>
      <c r="M5" s="59"/>
      <c r="O5" s="33"/>
      <c r="P5" s="34"/>
      <c r="Q5" s="34"/>
      <c r="R5"/>
      <c r="S5"/>
      <c r="T5"/>
      <c r="U5"/>
    </row>
    <row r="6" spans="1:21" ht="15" customHeight="1">
      <c r="A6" s="60"/>
      <c r="B6" s="60"/>
      <c r="C6" s="60"/>
      <c r="D6" s="60"/>
      <c r="E6" s="60"/>
      <c r="F6" s="8"/>
      <c r="G6" s="27"/>
      <c r="H6" s="26" t="s">
        <v>1</v>
      </c>
      <c r="I6" s="54" t="s">
        <v>25</v>
      </c>
      <c r="J6" s="54"/>
      <c r="K6" s="54"/>
      <c r="L6" s="27"/>
      <c r="M6" s="27"/>
      <c r="O6" s="33"/>
      <c r="P6"/>
      <c r="Q6"/>
      <c r="R6"/>
      <c r="S6"/>
      <c r="T6"/>
      <c r="U6"/>
    </row>
    <row r="7" spans="1:21" ht="15" customHeight="1">
      <c r="A7" s="60"/>
      <c r="B7" s="60"/>
      <c r="C7" s="60"/>
      <c r="D7" s="60"/>
      <c r="E7" s="60"/>
      <c r="F7" s="8"/>
      <c r="G7" s="27"/>
      <c r="H7" s="26" t="s">
        <v>27</v>
      </c>
      <c r="I7" s="54" t="s">
        <v>28</v>
      </c>
      <c r="J7" s="54"/>
      <c r="K7" s="54"/>
      <c r="L7" s="27"/>
      <c r="M7" s="27"/>
      <c r="O7" s="33"/>
      <c r="P7"/>
      <c r="Q7"/>
      <c r="R7"/>
      <c r="S7"/>
      <c r="T7"/>
      <c r="U7"/>
    </row>
    <row r="8" spans="1:21" ht="15" customHeight="1">
      <c r="A8" s="60"/>
      <c r="B8" s="60"/>
      <c r="C8" s="60"/>
      <c r="D8" s="60"/>
      <c r="E8" s="60"/>
      <c r="F8" s="8"/>
      <c r="G8" s="9"/>
      <c r="H8" s="28" t="s">
        <v>20</v>
      </c>
      <c r="I8" s="56" t="s">
        <v>30</v>
      </c>
      <c r="J8" s="57"/>
      <c r="K8" s="57"/>
      <c r="L8" s="57"/>
      <c r="M8" s="5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26</v>
      </c>
      <c r="J9" s="57"/>
      <c r="K9" s="57"/>
      <c r="L9" s="57"/>
      <c r="M9" s="57"/>
      <c r="P9" s="5"/>
      <c r="Q9" s="5"/>
      <c r="R9" s="5"/>
    </row>
    <row r="10" spans="1:21" ht="15.75">
      <c r="A10" s="64" t="s">
        <v>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P10" s="58"/>
      <c r="Q10" s="58"/>
      <c r="R10" s="58"/>
    </row>
    <row r="11" spans="1:21" ht="5.0999999999999996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21">
      <c r="A12" s="65" t="s">
        <v>3</v>
      </c>
      <c r="B12" s="65"/>
      <c r="C12" s="1" t="s">
        <v>32</v>
      </c>
      <c r="J12" s="66" t="s">
        <v>4</v>
      </c>
      <c r="K12" s="66"/>
      <c r="L12" s="67">
        <f ca="1">TODAY()</f>
        <v>45050</v>
      </c>
      <c r="M12" s="59"/>
    </row>
    <row r="13" spans="1:21" ht="5.0999999999999996" customHeight="1">
      <c r="A13" s="37"/>
      <c r="B13" s="37"/>
      <c r="J13" s="39"/>
      <c r="K13" s="39"/>
      <c r="L13" s="40"/>
      <c r="M13" s="38"/>
    </row>
    <row r="14" spans="1:21">
      <c r="A14" s="65" t="s">
        <v>5</v>
      </c>
      <c r="B14" s="65"/>
      <c r="C14" s="59"/>
      <c r="D14" s="59"/>
      <c r="E14" s="59"/>
      <c r="F14" s="59"/>
      <c r="G14" s="59"/>
      <c r="J14" s="66" t="s">
        <v>6</v>
      </c>
      <c r="K14" s="66"/>
      <c r="L14" s="59"/>
      <c r="M14" s="59"/>
    </row>
    <row r="15" spans="1:21" ht="9.9499999999999993" customHeight="1">
      <c r="Q15" s="2"/>
    </row>
    <row r="16" spans="1:21">
      <c r="A16" s="11" t="s">
        <v>7</v>
      </c>
      <c r="B16" s="68" t="s">
        <v>8</v>
      </c>
      <c r="C16" s="68"/>
      <c r="D16" s="68"/>
      <c r="E16" s="68"/>
      <c r="F16" s="68"/>
      <c r="G16" s="68"/>
      <c r="H16" s="68"/>
      <c r="I16" s="12" t="s">
        <v>9</v>
      </c>
      <c r="J16" s="50" t="s">
        <v>10</v>
      </c>
      <c r="K16" s="12" t="s">
        <v>11</v>
      </c>
      <c r="L16" s="12"/>
      <c r="M16" s="50" t="s">
        <v>12</v>
      </c>
      <c r="Q16" s="2"/>
    </row>
    <row r="17" spans="1:23" ht="15" customHeight="1" thickBot="1">
      <c r="A17" s="30">
        <v>1</v>
      </c>
      <c r="B17" s="62" t="s">
        <v>33</v>
      </c>
      <c r="C17" s="62"/>
      <c r="D17" s="62"/>
      <c r="E17" s="62"/>
      <c r="F17" s="62"/>
      <c r="G17" s="62"/>
      <c r="H17" s="62"/>
      <c r="I17" s="30"/>
      <c r="J17" s="30"/>
      <c r="K17" s="63"/>
      <c r="L17" s="63"/>
      <c r="M17" s="31">
        <f>SUM(I17*K17)</f>
        <v>0</v>
      </c>
      <c r="Q17" s="55"/>
      <c r="R17" s="55"/>
      <c r="S17" s="55"/>
      <c r="T17" s="55"/>
      <c r="U17" s="55"/>
      <c r="V17" s="55"/>
      <c r="W17" s="55"/>
    </row>
    <row r="18" spans="1:23" ht="15" customHeight="1" thickBot="1">
      <c r="A18" s="29">
        <v>2</v>
      </c>
      <c r="B18" s="78" t="s">
        <v>34</v>
      </c>
      <c r="C18" s="78"/>
      <c r="D18" s="78"/>
      <c r="E18" s="78"/>
      <c r="F18" s="78"/>
      <c r="G18" s="78"/>
      <c r="H18" s="78"/>
      <c r="I18" s="29"/>
      <c r="J18" s="29"/>
      <c r="K18" s="52"/>
      <c r="L18" s="52"/>
      <c r="M18" s="32">
        <f>SUM(I18*K18)</f>
        <v>0</v>
      </c>
    </row>
    <row r="19" spans="1:23" ht="15" customHeight="1" thickBot="1">
      <c r="A19" s="29">
        <v>3</v>
      </c>
      <c r="B19" s="78" t="s">
        <v>35</v>
      </c>
      <c r="C19" s="78"/>
      <c r="D19" s="78"/>
      <c r="E19" s="78"/>
      <c r="F19" s="78"/>
      <c r="G19" s="78"/>
      <c r="H19" s="78"/>
      <c r="I19" s="29"/>
      <c r="J19" s="29"/>
      <c r="K19" s="52"/>
      <c r="L19" s="52"/>
      <c r="M19" s="32">
        <f t="shared" ref="M19:M35" si="0">SUM(I19*K19)</f>
        <v>0</v>
      </c>
    </row>
    <row r="20" spans="1:23" ht="15" customHeight="1" thickBot="1">
      <c r="A20" s="29">
        <v>4</v>
      </c>
      <c r="B20" s="78" t="s">
        <v>36</v>
      </c>
      <c r="C20" s="78"/>
      <c r="D20" s="78"/>
      <c r="E20" s="78"/>
      <c r="F20" s="78"/>
      <c r="G20" s="78"/>
      <c r="H20" s="78"/>
      <c r="I20" s="29"/>
      <c r="J20" s="29"/>
      <c r="K20" s="52"/>
      <c r="L20" s="52"/>
      <c r="M20" s="32">
        <f t="shared" si="0"/>
        <v>0</v>
      </c>
    </row>
    <row r="21" spans="1:23" ht="15" customHeight="1" thickBot="1">
      <c r="A21" s="29">
        <v>5</v>
      </c>
      <c r="B21" s="78" t="s">
        <v>37</v>
      </c>
      <c r="C21" s="78"/>
      <c r="D21" s="78"/>
      <c r="E21" s="78"/>
      <c r="F21" s="78"/>
      <c r="G21" s="78"/>
      <c r="H21" s="78"/>
      <c r="I21" s="29"/>
      <c r="J21" s="29"/>
      <c r="K21" s="52"/>
      <c r="L21" s="52"/>
      <c r="M21" s="32">
        <f t="shared" si="0"/>
        <v>0</v>
      </c>
    </row>
    <row r="22" spans="1:23" ht="15" customHeight="1" thickBot="1">
      <c r="A22" s="29">
        <v>6</v>
      </c>
      <c r="B22" s="78" t="s">
        <v>38</v>
      </c>
      <c r="C22" s="78"/>
      <c r="D22" s="78"/>
      <c r="E22" s="78"/>
      <c r="F22" s="78"/>
      <c r="G22" s="78"/>
      <c r="H22" s="78"/>
      <c r="I22" s="29"/>
      <c r="J22" s="29"/>
      <c r="K22" s="52"/>
      <c r="L22" s="52"/>
      <c r="M22" s="32">
        <f t="shared" si="0"/>
        <v>0</v>
      </c>
    </row>
    <row r="23" spans="1:23" ht="15" customHeight="1" thickBot="1">
      <c r="A23" s="29">
        <v>7</v>
      </c>
      <c r="B23" s="78" t="s">
        <v>39</v>
      </c>
      <c r="C23" s="78"/>
      <c r="D23" s="78"/>
      <c r="E23" s="78"/>
      <c r="F23" s="78"/>
      <c r="G23" s="78"/>
      <c r="H23" s="78"/>
      <c r="I23" s="29"/>
      <c r="J23" s="29"/>
      <c r="K23" s="52"/>
      <c r="L23" s="52"/>
      <c r="M23" s="32">
        <f t="shared" si="0"/>
        <v>0</v>
      </c>
    </row>
    <row r="24" spans="1:23" ht="15" customHeight="1" thickBot="1">
      <c r="A24" s="29">
        <v>8</v>
      </c>
      <c r="B24" s="78" t="s">
        <v>40</v>
      </c>
      <c r="C24" s="78"/>
      <c r="D24" s="78"/>
      <c r="E24" s="78"/>
      <c r="F24" s="78"/>
      <c r="G24" s="78"/>
      <c r="H24" s="78"/>
      <c r="I24" s="29"/>
      <c r="J24" s="29"/>
      <c r="K24" s="52"/>
      <c r="L24" s="52"/>
      <c r="M24" s="32">
        <f t="shared" si="0"/>
        <v>0</v>
      </c>
    </row>
    <row r="25" spans="1:23" ht="15" customHeight="1" thickBot="1">
      <c r="A25" s="29">
        <v>9</v>
      </c>
      <c r="B25" s="78" t="s">
        <v>41</v>
      </c>
      <c r="C25" s="78"/>
      <c r="D25" s="78"/>
      <c r="E25" s="78"/>
      <c r="F25" s="78"/>
      <c r="G25" s="78"/>
      <c r="H25" s="78"/>
      <c r="I25" s="29"/>
      <c r="J25" s="29"/>
      <c r="K25" s="52"/>
      <c r="L25" s="52"/>
      <c r="M25" s="32">
        <f t="shared" si="0"/>
        <v>0</v>
      </c>
    </row>
    <row r="26" spans="1:23" ht="15" customHeight="1" thickBot="1">
      <c r="A26" s="29">
        <v>10</v>
      </c>
      <c r="B26" s="78" t="s">
        <v>42</v>
      </c>
      <c r="C26" s="78"/>
      <c r="D26" s="78"/>
      <c r="E26" s="78"/>
      <c r="F26" s="78"/>
      <c r="G26" s="78"/>
      <c r="H26" s="78"/>
      <c r="I26" s="29"/>
      <c r="J26" s="29"/>
      <c r="K26" s="52"/>
      <c r="L26" s="52"/>
      <c r="M26" s="32">
        <f t="shared" si="0"/>
        <v>0</v>
      </c>
    </row>
    <row r="27" spans="1:23" ht="15" customHeight="1" thickBot="1">
      <c r="A27" s="29">
        <v>11</v>
      </c>
      <c r="B27" s="78" t="s">
        <v>43</v>
      </c>
      <c r="C27" s="78"/>
      <c r="D27" s="78"/>
      <c r="E27" s="78"/>
      <c r="F27" s="78"/>
      <c r="G27" s="78"/>
      <c r="H27" s="78"/>
      <c r="I27" s="29"/>
      <c r="J27" s="29"/>
      <c r="K27" s="52"/>
      <c r="L27" s="52"/>
      <c r="M27" s="32">
        <f t="shared" si="0"/>
        <v>0</v>
      </c>
    </row>
    <row r="28" spans="1:23" ht="15" customHeight="1" thickBot="1">
      <c r="A28" s="29">
        <v>12</v>
      </c>
      <c r="B28" s="78" t="s">
        <v>44</v>
      </c>
      <c r="C28" s="78"/>
      <c r="D28" s="78"/>
      <c r="E28" s="78"/>
      <c r="F28" s="78"/>
      <c r="G28" s="78"/>
      <c r="H28" s="78"/>
      <c r="I28" s="29"/>
      <c r="J28" s="29"/>
      <c r="K28" s="52"/>
      <c r="L28" s="52"/>
      <c r="M28" s="32">
        <f t="shared" si="0"/>
        <v>0</v>
      </c>
    </row>
    <row r="29" spans="1:23" ht="15" customHeight="1" thickBot="1">
      <c r="A29" s="29">
        <v>13</v>
      </c>
      <c r="B29" s="78" t="s">
        <v>45</v>
      </c>
      <c r="C29" s="78"/>
      <c r="D29" s="78"/>
      <c r="E29" s="78"/>
      <c r="F29" s="78"/>
      <c r="G29" s="78"/>
      <c r="H29" s="78"/>
      <c r="I29" s="29"/>
      <c r="J29" s="29"/>
      <c r="K29" s="52"/>
      <c r="L29" s="52"/>
      <c r="M29" s="32">
        <f t="shared" si="0"/>
        <v>0</v>
      </c>
    </row>
    <row r="30" spans="1:23" ht="15" customHeight="1" thickBot="1">
      <c r="A30" s="29">
        <v>14</v>
      </c>
      <c r="B30" s="78" t="s">
        <v>46</v>
      </c>
      <c r="C30" s="78"/>
      <c r="D30" s="78"/>
      <c r="E30" s="78"/>
      <c r="F30" s="78"/>
      <c r="G30" s="78"/>
      <c r="H30" s="78"/>
      <c r="I30" s="29"/>
      <c r="J30" s="29"/>
      <c r="K30" s="52"/>
      <c r="L30" s="52"/>
      <c r="M30" s="32">
        <f t="shared" si="0"/>
        <v>0</v>
      </c>
    </row>
    <row r="31" spans="1:23" ht="15" customHeight="1" thickBot="1">
      <c r="A31" s="29">
        <v>15</v>
      </c>
      <c r="B31" s="78" t="s">
        <v>47</v>
      </c>
      <c r="C31" s="78"/>
      <c r="D31" s="78"/>
      <c r="E31" s="78"/>
      <c r="F31" s="78"/>
      <c r="G31" s="78"/>
      <c r="H31" s="78"/>
      <c r="I31" s="29"/>
      <c r="J31" s="29"/>
      <c r="K31" s="52"/>
      <c r="L31" s="52"/>
      <c r="M31" s="32">
        <f t="shared" si="0"/>
        <v>0</v>
      </c>
    </row>
    <row r="32" spans="1:23" ht="15" customHeight="1" thickBot="1">
      <c r="A32" s="29">
        <v>16</v>
      </c>
      <c r="B32" s="78" t="s">
        <v>48</v>
      </c>
      <c r="C32" s="78"/>
      <c r="D32" s="78"/>
      <c r="E32" s="78"/>
      <c r="F32" s="78"/>
      <c r="G32" s="78"/>
      <c r="H32" s="78"/>
      <c r="I32" s="29"/>
      <c r="J32" s="29"/>
      <c r="K32" s="52"/>
      <c r="L32" s="52"/>
      <c r="M32" s="32">
        <f t="shared" si="0"/>
        <v>0</v>
      </c>
    </row>
    <row r="33" spans="1:13" ht="15" customHeight="1" thickBot="1">
      <c r="A33" s="29">
        <v>17</v>
      </c>
      <c r="B33" s="78" t="s">
        <v>49</v>
      </c>
      <c r="C33" s="78"/>
      <c r="D33" s="78"/>
      <c r="E33" s="78"/>
      <c r="F33" s="78"/>
      <c r="G33" s="78"/>
      <c r="H33" s="78"/>
      <c r="I33" s="29"/>
      <c r="J33" s="29"/>
      <c r="K33" s="52"/>
      <c r="L33" s="52"/>
      <c r="M33" s="32">
        <f t="shared" si="0"/>
        <v>0</v>
      </c>
    </row>
    <row r="34" spans="1:13" ht="15" customHeight="1" thickBot="1">
      <c r="A34" s="29">
        <v>18</v>
      </c>
      <c r="B34" s="78" t="s">
        <v>50</v>
      </c>
      <c r="C34" s="78"/>
      <c r="D34" s="78"/>
      <c r="E34" s="78"/>
      <c r="F34" s="78"/>
      <c r="G34" s="78"/>
      <c r="H34" s="78"/>
      <c r="I34" s="29"/>
      <c r="J34" s="29"/>
      <c r="K34" s="52"/>
      <c r="L34" s="52"/>
      <c r="M34" s="32">
        <f t="shared" si="0"/>
        <v>0</v>
      </c>
    </row>
    <row r="35" spans="1:13" ht="15" customHeight="1" thickBot="1">
      <c r="A35" s="29">
        <v>19</v>
      </c>
      <c r="B35" s="78" t="s">
        <v>51</v>
      </c>
      <c r="C35" s="78"/>
      <c r="D35" s="78"/>
      <c r="E35" s="78"/>
      <c r="F35" s="78"/>
      <c r="G35" s="78"/>
      <c r="H35" s="78"/>
      <c r="I35" s="29"/>
      <c r="J35" s="29"/>
      <c r="K35" s="52"/>
      <c r="L35" s="52"/>
      <c r="M35" s="32">
        <f t="shared" si="0"/>
        <v>0</v>
      </c>
    </row>
    <row r="36" spans="1:13" ht="15" customHeight="1" thickBot="1">
      <c r="A36" s="29">
        <v>20</v>
      </c>
      <c r="B36" s="78" t="s">
        <v>52</v>
      </c>
      <c r="C36" s="78"/>
      <c r="D36" s="78"/>
      <c r="E36" s="78"/>
      <c r="F36" s="78"/>
      <c r="G36" s="78"/>
      <c r="H36" s="78"/>
      <c r="I36" s="29"/>
      <c r="J36" s="29"/>
      <c r="K36" s="52"/>
      <c r="L36" s="52"/>
      <c r="M36" s="32">
        <f t="shared" ref="M36:M45" si="1">SUM(I36*K36)</f>
        <v>0</v>
      </c>
    </row>
    <row r="37" spans="1:13" ht="15" customHeight="1" thickBot="1">
      <c r="A37" s="29">
        <v>21</v>
      </c>
      <c r="B37" s="78" t="s">
        <v>53</v>
      </c>
      <c r="C37" s="78"/>
      <c r="D37" s="78"/>
      <c r="E37" s="78"/>
      <c r="F37" s="78"/>
      <c r="G37" s="78"/>
      <c r="H37" s="78"/>
      <c r="I37" s="29"/>
      <c r="J37" s="29"/>
      <c r="K37" s="52"/>
      <c r="L37" s="52"/>
      <c r="M37" s="32">
        <f t="shared" si="1"/>
        <v>0</v>
      </c>
    </row>
    <row r="38" spans="1:13" ht="15" customHeight="1" thickBot="1">
      <c r="A38" s="29">
        <v>22</v>
      </c>
      <c r="B38" s="78" t="s">
        <v>54</v>
      </c>
      <c r="C38" s="78"/>
      <c r="D38" s="78"/>
      <c r="E38" s="78"/>
      <c r="F38" s="78"/>
      <c r="G38" s="78"/>
      <c r="H38" s="78"/>
      <c r="I38" s="29"/>
      <c r="J38" s="29"/>
      <c r="K38" s="52"/>
      <c r="L38" s="52"/>
      <c r="M38" s="32">
        <f t="shared" si="1"/>
        <v>0</v>
      </c>
    </row>
    <row r="39" spans="1:13" ht="15" customHeight="1" thickBot="1">
      <c r="A39" s="29">
        <v>23</v>
      </c>
      <c r="B39" s="78" t="s">
        <v>55</v>
      </c>
      <c r="C39" s="78"/>
      <c r="D39" s="78"/>
      <c r="E39" s="78"/>
      <c r="F39" s="78"/>
      <c r="G39" s="78"/>
      <c r="H39" s="78"/>
      <c r="I39" s="29"/>
      <c r="J39" s="29"/>
      <c r="K39" s="52"/>
      <c r="L39" s="52"/>
      <c r="M39" s="32">
        <f t="shared" si="1"/>
        <v>0</v>
      </c>
    </row>
    <row r="40" spans="1:13" ht="15" customHeight="1" thickBot="1">
      <c r="A40" s="29">
        <v>24</v>
      </c>
      <c r="B40" s="78" t="s">
        <v>56</v>
      </c>
      <c r="C40" s="78"/>
      <c r="D40" s="78"/>
      <c r="E40" s="78"/>
      <c r="F40" s="78"/>
      <c r="G40" s="78"/>
      <c r="H40" s="78"/>
      <c r="I40" s="29"/>
      <c r="J40" s="29"/>
      <c r="K40" s="52"/>
      <c r="L40" s="52"/>
      <c r="M40" s="32">
        <f t="shared" si="1"/>
        <v>0</v>
      </c>
    </row>
    <row r="41" spans="1:13" ht="15" customHeight="1" thickBot="1">
      <c r="A41" s="29">
        <v>25</v>
      </c>
      <c r="B41" s="79" t="s">
        <v>57</v>
      </c>
      <c r="C41" s="79"/>
      <c r="D41" s="79"/>
      <c r="E41" s="79"/>
      <c r="F41" s="79"/>
      <c r="G41" s="79"/>
      <c r="H41" s="79"/>
      <c r="I41" s="29"/>
      <c r="J41" s="29"/>
      <c r="K41" s="52"/>
      <c r="L41" s="52"/>
      <c r="M41" s="32">
        <f t="shared" si="1"/>
        <v>0</v>
      </c>
    </row>
    <row r="42" spans="1:13" ht="15" customHeight="1" thickBot="1">
      <c r="A42" s="29">
        <v>26</v>
      </c>
      <c r="B42" s="79" t="s">
        <v>58</v>
      </c>
      <c r="C42" s="79"/>
      <c r="D42" s="79"/>
      <c r="E42" s="79"/>
      <c r="F42" s="79"/>
      <c r="G42" s="79"/>
      <c r="H42" s="79"/>
      <c r="I42" s="29"/>
      <c r="J42" s="29"/>
      <c r="K42" s="52"/>
      <c r="L42" s="52"/>
      <c r="M42" s="32">
        <f t="shared" si="1"/>
        <v>0</v>
      </c>
    </row>
    <row r="43" spans="1:13" ht="15" customHeight="1" thickBot="1">
      <c r="A43" s="29">
        <v>27</v>
      </c>
      <c r="B43" s="78" t="s">
        <v>59</v>
      </c>
      <c r="C43" s="78"/>
      <c r="D43" s="78"/>
      <c r="E43" s="78"/>
      <c r="F43" s="78"/>
      <c r="G43" s="78"/>
      <c r="H43" s="78"/>
      <c r="I43" s="29"/>
      <c r="J43" s="29"/>
      <c r="K43" s="52"/>
      <c r="L43" s="52"/>
      <c r="M43" s="14">
        <f t="shared" si="1"/>
        <v>0</v>
      </c>
    </row>
    <row r="44" spans="1:13" ht="15" customHeight="1" thickBot="1">
      <c r="A44" s="29">
        <v>28</v>
      </c>
      <c r="B44" s="78" t="s">
        <v>60</v>
      </c>
      <c r="C44" s="78"/>
      <c r="D44" s="78"/>
      <c r="E44" s="78"/>
      <c r="F44" s="78"/>
      <c r="G44" s="78"/>
      <c r="H44" s="78"/>
      <c r="I44" s="13"/>
      <c r="J44" s="29"/>
      <c r="K44" s="70"/>
      <c r="L44" s="70"/>
      <c r="M44" s="14">
        <f t="shared" si="1"/>
        <v>0</v>
      </c>
    </row>
    <row r="45" spans="1:13" ht="15" customHeight="1" thickBot="1">
      <c r="A45" s="29">
        <v>29</v>
      </c>
      <c r="B45" s="69"/>
      <c r="C45" s="69"/>
      <c r="D45" s="69"/>
      <c r="E45" s="69"/>
      <c r="F45" s="69"/>
      <c r="G45" s="69"/>
      <c r="H45" s="69"/>
      <c r="I45" s="13"/>
      <c r="J45" s="29"/>
      <c r="K45" s="70"/>
      <c r="L45" s="70"/>
      <c r="M45" s="14">
        <f t="shared" si="1"/>
        <v>0</v>
      </c>
    </row>
    <row r="46" spans="1:13" ht="9.9499999999999993" customHeight="1"/>
    <row r="47" spans="1:13" ht="15" customHeight="1" thickBot="1">
      <c r="J47" s="72" t="s">
        <v>13</v>
      </c>
      <c r="K47" s="72"/>
      <c r="L47" s="72"/>
      <c r="M47" s="15">
        <f>SUM(M17:M46)</f>
        <v>0</v>
      </c>
    </row>
    <row r="48" spans="1:13" ht="15" customHeight="1" thickBot="1">
      <c r="J48" s="73" t="s">
        <v>14</v>
      </c>
      <c r="K48" s="73"/>
      <c r="L48" s="73"/>
      <c r="M48" s="16">
        <f>SUM(M47*0.18)</f>
        <v>0</v>
      </c>
    </row>
    <row r="49" spans="1:13" ht="15" customHeight="1" thickBot="1">
      <c r="A49" s="74"/>
      <c r="B49" s="74"/>
      <c r="C49" s="74"/>
      <c r="D49" s="74"/>
      <c r="E49" s="74"/>
      <c r="F49" s="74"/>
      <c r="G49" s="74"/>
      <c r="H49" s="74"/>
      <c r="I49" s="74"/>
      <c r="J49" s="73" t="s">
        <v>15</v>
      </c>
      <c r="K49" s="73"/>
      <c r="L49" s="73"/>
      <c r="M49" s="16">
        <f>SUM(M47:M48)</f>
        <v>0</v>
      </c>
    </row>
    <row r="50" spans="1:13" ht="15" customHeight="1">
      <c r="A50" s="2" t="s">
        <v>16</v>
      </c>
    </row>
    <row r="51" spans="1:13" ht="24.95" customHeight="1">
      <c r="A51" s="75" t="s">
        <v>29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 ht="15" customHeight="1">
      <c r="A52" s="51" t="s">
        <v>31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</row>
    <row r="53" spans="1:13" ht="9.9499999999999993" customHeight="1"/>
    <row r="54" spans="1:13" ht="15" customHeight="1">
      <c r="B54" s="71" t="s">
        <v>17</v>
      </c>
      <c r="C54" s="71"/>
      <c r="D54" s="71"/>
      <c r="J54" s="71" t="s">
        <v>18</v>
      </c>
      <c r="K54" s="71"/>
      <c r="L54" s="71"/>
      <c r="M54" s="71"/>
    </row>
    <row r="55" spans="1:13" ht="12.95" customHeight="1">
      <c r="A55" s="42"/>
      <c r="B55" s="43"/>
      <c r="C55" s="43"/>
      <c r="D55" s="43"/>
      <c r="E55" s="44"/>
      <c r="F55" s="17"/>
      <c r="J55" s="18"/>
      <c r="K55" s="19"/>
      <c r="L55" s="19"/>
      <c r="M55" s="20"/>
    </row>
    <row r="56" spans="1:13" ht="12.95" customHeight="1">
      <c r="A56" s="45"/>
      <c r="B56" s="41"/>
      <c r="C56" s="41"/>
      <c r="D56" s="41"/>
      <c r="E56" s="46"/>
      <c r="J56" s="21"/>
      <c r="M56" s="22"/>
    </row>
    <row r="57" spans="1:13" ht="12.95" customHeight="1">
      <c r="A57" s="45"/>
      <c r="B57" s="41"/>
      <c r="C57" s="41"/>
      <c r="D57" s="41"/>
      <c r="E57" s="46"/>
      <c r="J57" s="21"/>
      <c r="M57" s="22"/>
    </row>
    <row r="58" spans="1:13" ht="12.95" customHeight="1">
      <c r="A58" s="45"/>
      <c r="B58" s="41"/>
      <c r="C58" s="41"/>
      <c r="D58" s="41"/>
      <c r="E58" s="46"/>
      <c r="J58" s="21"/>
      <c r="M58" s="22"/>
    </row>
    <row r="59" spans="1:13" ht="12.95" customHeight="1">
      <c r="A59" s="47"/>
      <c r="B59" s="48"/>
      <c r="C59" s="48"/>
      <c r="D59" s="48"/>
      <c r="E59" s="49"/>
      <c r="J59" s="23"/>
      <c r="K59" s="24"/>
      <c r="L59" s="24"/>
      <c r="M59" s="25"/>
    </row>
    <row r="60" spans="1:13" ht="15" customHeight="1"/>
  </sheetData>
  <mergeCells count="90">
    <mergeCell ref="B54:D54"/>
    <mergeCell ref="J54:M54"/>
    <mergeCell ref="J47:L47"/>
    <mergeCell ref="J48:L48"/>
    <mergeCell ref="A49:I49"/>
    <mergeCell ref="J49:L49"/>
    <mergeCell ref="A51:M51"/>
    <mergeCell ref="B45:H45"/>
    <mergeCell ref="K45:L45"/>
    <mergeCell ref="B38:H38"/>
    <mergeCell ref="K38:L38"/>
    <mergeCell ref="B43:H43"/>
    <mergeCell ref="K43:L43"/>
    <mergeCell ref="B44:H44"/>
    <mergeCell ref="K44:L44"/>
    <mergeCell ref="B39:H39"/>
    <mergeCell ref="B42:H42"/>
    <mergeCell ref="B40:H40"/>
    <mergeCell ref="B41:H41"/>
    <mergeCell ref="K39:L39"/>
    <mergeCell ref="K40:L40"/>
    <mergeCell ref="K41:L41"/>
    <mergeCell ref="K42:L42"/>
    <mergeCell ref="B18:H18"/>
    <mergeCell ref="K18:L18"/>
    <mergeCell ref="B36:H36"/>
    <mergeCell ref="K36:L36"/>
    <mergeCell ref="B37:H37"/>
    <mergeCell ref="K37:L37"/>
    <mergeCell ref="B19:H19"/>
    <mergeCell ref="K19:L19"/>
    <mergeCell ref="B20:H20"/>
    <mergeCell ref="B21:H21"/>
    <mergeCell ref="B22:H22"/>
    <mergeCell ref="B23:H23"/>
    <mergeCell ref="B24:H24"/>
    <mergeCell ref="B25:H25"/>
    <mergeCell ref="B26:H26"/>
    <mergeCell ref="B27:H27"/>
    <mergeCell ref="B17:H17"/>
    <mergeCell ref="K17:L17"/>
    <mergeCell ref="A10:M10"/>
    <mergeCell ref="A12:B12"/>
    <mergeCell ref="C14:G14"/>
    <mergeCell ref="J12:K12"/>
    <mergeCell ref="L12:M12"/>
    <mergeCell ref="A14:B14"/>
    <mergeCell ref="J14:K14"/>
    <mergeCell ref="L14:M14"/>
    <mergeCell ref="B16:H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7:W17"/>
    <mergeCell ref="I5:K5"/>
    <mergeCell ref="I6:K6"/>
    <mergeCell ref="I8:M8"/>
    <mergeCell ref="P10:R10"/>
    <mergeCell ref="I9:M9"/>
    <mergeCell ref="K30:L30"/>
    <mergeCell ref="K31:L31"/>
    <mergeCell ref="K32:L32"/>
    <mergeCell ref="B28:H28"/>
    <mergeCell ref="B29:H29"/>
    <mergeCell ref="B30:H30"/>
    <mergeCell ref="B31:H31"/>
    <mergeCell ref="B32:H32"/>
    <mergeCell ref="K25:L25"/>
    <mergeCell ref="K26:L26"/>
    <mergeCell ref="K27:L27"/>
    <mergeCell ref="K28:L28"/>
    <mergeCell ref="K29:L29"/>
    <mergeCell ref="K20:L20"/>
    <mergeCell ref="K21:L21"/>
    <mergeCell ref="K22:L22"/>
    <mergeCell ref="K23:L23"/>
    <mergeCell ref="K24:L24"/>
    <mergeCell ref="K33:L33"/>
    <mergeCell ref="K34:L34"/>
    <mergeCell ref="K35:L35"/>
    <mergeCell ref="B33:H33"/>
    <mergeCell ref="B34:H34"/>
    <mergeCell ref="B35:H35"/>
  </mergeCells>
  <hyperlinks>
    <hyperlink ref="I8" r:id="rId1" xr:uid="{00000000-0004-0000-0000-000000000000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FF7FA-FE84-477A-B197-626616B1F3CF}">
  <dimension ref="A1:W60"/>
  <sheetViews>
    <sheetView tabSelected="1" view="pageBreakPreview" topLeftCell="A5" zoomScaleSheetLayoutView="100" workbookViewId="0">
      <selection activeCell="B17" sqref="B17:H33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4"/>
      <c r="I1" s="54"/>
      <c r="J1" s="3"/>
      <c r="K1" s="4"/>
      <c r="L1" s="59"/>
      <c r="M1" s="59"/>
    </row>
    <row r="2" spans="1:21" ht="15" customHeight="1">
      <c r="H2" s="26" t="s">
        <v>21</v>
      </c>
      <c r="I2" s="54" t="s">
        <v>22</v>
      </c>
      <c r="J2" s="54"/>
      <c r="K2" s="54"/>
      <c r="L2" s="54"/>
      <c r="M2" s="6"/>
    </row>
    <row r="3" spans="1:21" ht="15" customHeight="1">
      <c r="G3" s="6"/>
      <c r="H3" s="6"/>
      <c r="I3" s="61" t="s">
        <v>23</v>
      </c>
      <c r="J3" s="61"/>
      <c r="K3" s="61"/>
      <c r="L3" s="59" t="s">
        <v>19</v>
      </c>
      <c r="M3" s="59"/>
    </row>
    <row r="4" spans="1:21" ht="9.9499999999999993" customHeight="1">
      <c r="I4" s="6"/>
      <c r="J4" s="6"/>
      <c r="K4" s="7"/>
      <c r="L4" s="59"/>
      <c r="M4" s="59"/>
      <c r="P4" s="2"/>
      <c r="Q4" s="54"/>
      <c r="R4" s="54"/>
    </row>
    <row r="5" spans="1:21" ht="15" customHeight="1">
      <c r="H5" s="26" t="s">
        <v>0</v>
      </c>
      <c r="I5" s="54" t="s">
        <v>24</v>
      </c>
      <c r="J5" s="54"/>
      <c r="K5" s="54"/>
      <c r="L5" s="59"/>
      <c r="M5" s="59"/>
      <c r="O5" s="33"/>
      <c r="P5" s="34"/>
      <c r="Q5" s="34"/>
      <c r="R5"/>
      <c r="S5"/>
      <c r="T5"/>
      <c r="U5"/>
    </row>
    <row r="6" spans="1:21" ht="15" customHeight="1">
      <c r="A6" s="60"/>
      <c r="B6" s="60"/>
      <c r="C6" s="60"/>
      <c r="D6" s="60"/>
      <c r="E6" s="60"/>
      <c r="F6" s="8"/>
      <c r="G6" s="27"/>
      <c r="H6" s="26" t="s">
        <v>1</v>
      </c>
      <c r="I6" s="54" t="s">
        <v>25</v>
      </c>
      <c r="J6" s="54"/>
      <c r="K6" s="54"/>
      <c r="L6" s="27"/>
      <c r="M6" s="27"/>
      <c r="O6" s="33"/>
      <c r="P6"/>
      <c r="Q6"/>
      <c r="R6"/>
      <c r="S6"/>
      <c r="T6"/>
      <c r="U6"/>
    </row>
    <row r="7" spans="1:21" ht="15" customHeight="1">
      <c r="A7" s="60"/>
      <c r="B7" s="60"/>
      <c r="C7" s="60"/>
      <c r="D7" s="60"/>
      <c r="E7" s="60"/>
      <c r="F7" s="8"/>
      <c r="G7" s="27"/>
      <c r="H7" s="26" t="s">
        <v>27</v>
      </c>
      <c r="I7" s="54" t="s">
        <v>28</v>
      </c>
      <c r="J7" s="54"/>
      <c r="K7" s="54"/>
      <c r="L7" s="27"/>
      <c r="M7" s="27"/>
      <c r="O7" s="33"/>
      <c r="P7"/>
      <c r="Q7"/>
      <c r="R7"/>
      <c r="S7"/>
      <c r="T7"/>
      <c r="U7"/>
    </row>
    <row r="8" spans="1:21" ht="15" customHeight="1">
      <c r="A8" s="60"/>
      <c r="B8" s="60"/>
      <c r="C8" s="60"/>
      <c r="D8" s="60"/>
      <c r="E8" s="60"/>
      <c r="F8" s="8"/>
      <c r="G8" s="9"/>
      <c r="H8" s="28" t="s">
        <v>20</v>
      </c>
      <c r="I8" s="56" t="s">
        <v>30</v>
      </c>
      <c r="J8" s="57"/>
      <c r="K8" s="57"/>
      <c r="L8" s="57"/>
      <c r="M8" s="57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6" t="s">
        <v>26</v>
      </c>
      <c r="J9" s="57"/>
      <c r="K9" s="57"/>
      <c r="L9" s="57"/>
      <c r="M9" s="57"/>
      <c r="P9" s="5"/>
      <c r="Q9" s="5"/>
      <c r="R9" s="5"/>
    </row>
    <row r="10" spans="1:21" ht="15.75">
      <c r="A10" s="64" t="s">
        <v>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P10" s="58"/>
      <c r="Q10" s="58"/>
      <c r="R10" s="58"/>
    </row>
    <row r="11" spans="1:21" ht="5.0999999999999996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21">
      <c r="A12" s="65" t="s">
        <v>3</v>
      </c>
      <c r="B12" s="65"/>
      <c r="C12" s="1" t="s">
        <v>32</v>
      </c>
      <c r="J12" s="66" t="s">
        <v>4</v>
      </c>
      <c r="K12" s="66"/>
      <c r="L12" s="67">
        <f ca="1">TODAY()</f>
        <v>45050</v>
      </c>
      <c r="M12" s="59"/>
    </row>
    <row r="13" spans="1:21" ht="5.0999999999999996" customHeight="1">
      <c r="A13" s="37"/>
      <c r="B13" s="37"/>
      <c r="J13" s="39"/>
      <c r="K13" s="39"/>
      <c r="L13" s="40"/>
      <c r="M13" s="38"/>
    </row>
    <row r="14" spans="1:21">
      <c r="A14" s="65" t="s">
        <v>5</v>
      </c>
      <c r="B14" s="65"/>
      <c r="C14" s="59"/>
      <c r="D14" s="59"/>
      <c r="E14" s="59"/>
      <c r="F14" s="59"/>
      <c r="G14" s="59"/>
      <c r="J14" s="66" t="s">
        <v>6</v>
      </c>
      <c r="K14" s="66"/>
      <c r="L14" s="59"/>
      <c r="M14" s="59"/>
    </row>
    <row r="15" spans="1:21" ht="9.9499999999999993" customHeight="1">
      <c r="Q15" s="2"/>
    </row>
    <row r="16" spans="1:21">
      <c r="A16" s="11" t="s">
        <v>7</v>
      </c>
      <c r="B16" s="68" t="s">
        <v>8</v>
      </c>
      <c r="C16" s="68"/>
      <c r="D16" s="68"/>
      <c r="E16" s="68"/>
      <c r="F16" s="68"/>
      <c r="G16" s="68"/>
      <c r="H16" s="68"/>
      <c r="I16" s="12" t="s">
        <v>9</v>
      </c>
      <c r="J16" s="50" t="s">
        <v>10</v>
      </c>
      <c r="K16" s="12" t="s">
        <v>11</v>
      </c>
      <c r="L16" s="12"/>
      <c r="M16" s="50" t="s">
        <v>12</v>
      </c>
      <c r="Q16" s="2"/>
    </row>
    <row r="17" spans="1:23" ht="15" customHeight="1" thickBot="1">
      <c r="A17" s="30">
        <v>1</v>
      </c>
      <c r="B17" s="76" t="s">
        <v>61</v>
      </c>
      <c r="C17" s="76"/>
      <c r="D17" s="76"/>
      <c r="E17" s="76"/>
      <c r="F17" s="76"/>
      <c r="G17" s="76"/>
      <c r="H17" s="76"/>
      <c r="I17" s="30"/>
      <c r="J17" s="30"/>
      <c r="K17" s="63"/>
      <c r="L17" s="63"/>
      <c r="M17" s="31">
        <f>SUM(I17*K17)</f>
        <v>0</v>
      </c>
      <c r="Q17" s="55"/>
      <c r="R17" s="55"/>
      <c r="S17" s="55"/>
      <c r="T17" s="55"/>
      <c r="U17" s="55"/>
      <c r="V17" s="55"/>
      <c r="W17" s="55"/>
    </row>
    <row r="18" spans="1:23" ht="15" customHeight="1" thickBot="1">
      <c r="A18" s="29">
        <v>2</v>
      </c>
      <c r="B18" s="77" t="s">
        <v>62</v>
      </c>
      <c r="C18" s="77"/>
      <c r="D18" s="77"/>
      <c r="E18" s="77"/>
      <c r="F18" s="77"/>
      <c r="G18" s="77"/>
      <c r="H18" s="77"/>
      <c r="I18" s="29"/>
      <c r="J18" s="29"/>
      <c r="K18" s="52"/>
      <c r="L18" s="52"/>
      <c r="M18" s="32">
        <f>SUM(I18*K18)</f>
        <v>0</v>
      </c>
    </row>
    <row r="19" spans="1:23" ht="15" customHeight="1" thickBot="1">
      <c r="A19" s="29">
        <v>3</v>
      </c>
      <c r="B19" s="77" t="s">
        <v>63</v>
      </c>
      <c r="C19" s="77"/>
      <c r="D19" s="77"/>
      <c r="E19" s="77"/>
      <c r="F19" s="77"/>
      <c r="G19" s="77"/>
      <c r="H19" s="77"/>
      <c r="I19" s="29"/>
      <c r="J19" s="29"/>
      <c r="K19" s="52"/>
      <c r="L19" s="52"/>
      <c r="M19" s="32">
        <f t="shared" ref="M19:M45" si="0">SUM(I19*K19)</f>
        <v>0</v>
      </c>
    </row>
    <row r="20" spans="1:23" ht="15" customHeight="1" thickBot="1">
      <c r="A20" s="29">
        <v>4</v>
      </c>
      <c r="B20" s="77" t="s">
        <v>64</v>
      </c>
      <c r="C20" s="77"/>
      <c r="D20" s="77"/>
      <c r="E20" s="77"/>
      <c r="F20" s="77"/>
      <c r="G20" s="77"/>
      <c r="H20" s="77"/>
      <c r="I20" s="29"/>
      <c r="J20" s="29"/>
      <c r="K20" s="52"/>
      <c r="L20" s="52"/>
      <c r="M20" s="32">
        <f t="shared" si="0"/>
        <v>0</v>
      </c>
    </row>
    <row r="21" spans="1:23" ht="15" customHeight="1" thickBot="1">
      <c r="A21" s="29">
        <v>5</v>
      </c>
      <c r="B21" s="77" t="s">
        <v>65</v>
      </c>
      <c r="C21" s="77"/>
      <c r="D21" s="77"/>
      <c r="E21" s="77"/>
      <c r="F21" s="77"/>
      <c r="G21" s="77"/>
      <c r="H21" s="77"/>
      <c r="I21" s="29"/>
      <c r="J21" s="29"/>
      <c r="K21" s="52"/>
      <c r="L21" s="52"/>
      <c r="M21" s="32">
        <f t="shared" si="0"/>
        <v>0</v>
      </c>
    </row>
    <row r="22" spans="1:23" ht="15" customHeight="1" thickBot="1">
      <c r="A22" s="29">
        <v>6</v>
      </c>
      <c r="B22" s="77" t="s">
        <v>66</v>
      </c>
      <c r="C22" s="77"/>
      <c r="D22" s="77"/>
      <c r="E22" s="77"/>
      <c r="F22" s="77"/>
      <c r="G22" s="77"/>
      <c r="H22" s="77"/>
      <c r="I22" s="29"/>
      <c r="J22" s="29"/>
      <c r="K22" s="52"/>
      <c r="L22" s="52"/>
      <c r="M22" s="32">
        <f t="shared" si="0"/>
        <v>0</v>
      </c>
    </row>
    <row r="23" spans="1:23" ht="15" customHeight="1" thickBot="1">
      <c r="A23" s="29">
        <v>7</v>
      </c>
      <c r="B23" s="77" t="s">
        <v>67</v>
      </c>
      <c r="C23" s="77"/>
      <c r="D23" s="77"/>
      <c r="E23" s="77"/>
      <c r="F23" s="77"/>
      <c r="G23" s="77"/>
      <c r="H23" s="77"/>
      <c r="I23" s="29"/>
      <c r="J23" s="29"/>
      <c r="K23" s="52"/>
      <c r="L23" s="52"/>
      <c r="M23" s="32">
        <f t="shared" si="0"/>
        <v>0</v>
      </c>
    </row>
    <row r="24" spans="1:23" ht="15" customHeight="1" thickBot="1">
      <c r="A24" s="29">
        <v>8</v>
      </c>
      <c r="B24" s="77" t="s">
        <v>68</v>
      </c>
      <c r="C24" s="77"/>
      <c r="D24" s="77"/>
      <c r="E24" s="77"/>
      <c r="F24" s="77"/>
      <c r="G24" s="77"/>
      <c r="H24" s="77"/>
      <c r="I24" s="29"/>
      <c r="J24" s="29"/>
      <c r="K24" s="52"/>
      <c r="L24" s="52"/>
      <c r="M24" s="32">
        <f t="shared" si="0"/>
        <v>0</v>
      </c>
    </row>
    <row r="25" spans="1:23" ht="15" customHeight="1" thickBot="1">
      <c r="A25" s="29">
        <v>9</v>
      </c>
      <c r="B25" s="77" t="s">
        <v>69</v>
      </c>
      <c r="C25" s="77"/>
      <c r="D25" s="77"/>
      <c r="E25" s="77"/>
      <c r="F25" s="77"/>
      <c r="G25" s="77"/>
      <c r="H25" s="77"/>
      <c r="I25" s="29"/>
      <c r="J25" s="29"/>
      <c r="K25" s="52"/>
      <c r="L25" s="52"/>
      <c r="M25" s="32">
        <f t="shared" si="0"/>
        <v>0</v>
      </c>
    </row>
    <row r="26" spans="1:23" ht="15" customHeight="1" thickBot="1">
      <c r="A26" s="29">
        <v>10</v>
      </c>
      <c r="B26" s="77" t="s">
        <v>70</v>
      </c>
      <c r="C26" s="77"/>
      <c r="D26" s="77"/>
      <c r="E26" s="77"/>
      <c r="F26" s="77"/>
      <c r="G26" s="77"/>
      <c r="H26" s="77"/>
      <c r="I26" s="29"/>
      <c r="J26" s="29"/>
      <c r="K26" s="52"/>
      <c r="L26" s="52"/>
      <c r="M26" s="32">
        <f t="shared" si="0"/>
        <v>0</v>
      </c>
    </row>
    <row r="27" spans="1:23" ht="15" customHeight="1" thickBot="1">
      <c r="A27" s="29">
        <v>11</v>
      </c>
      <c r="B27" s="77" t="s">
        <v>71</v>
      </c>
      <c r="C27" s="77"/>
      <c r="D27" s="77"/>
      <c r="E27" s="77"/>
      <c r="F27" s="77"/>
      <c r="G27" s="77"/>
      <c r="H27" s="77"/>
      <c r="I27" s="29"/>
      <c r="J27" s="29"/>
      <c r="K27" s="52"/>
      <c r="L27" s="52"/>
      <c r="M27" s="32">
        <f t="shared" si="0"/>
        <v>0</v>
      </c>
    </row>
    <row r="28" spans="1:23" ht="15" customHeight="1" thickBot="1">
      <c r="A28" s="29">
        <v>12</v>
      </c>
      <c r="B28" s="77" t="s">
        <v>72</v>
      </c>
      <c r="C28" s="77"/>
      <c r="D28" s="77"/>
      <c r="E28" s="77"/>
      <c r="F28" s="77"/>
      <c r="G28" s="77"/>
      <c r="H28" s="77"/>
      <c r="I28" s="29"/>
      <c r="J28" s="29"/>
      <c r="K28" s="52"/>
      <c r="L28" s="52"/>
      <c r="M28" s="32">
        <f t="shared" si="0"/>
        <v>0</v>
      </c>
    </row>
    <row r="29" spans="1:23" ht="15" customHeight="1" thickBot="1">
      <c r="A29" s="29">
        <v>13</v>
      </c>
      <c r="B29" s="77" t="s">
        <v>73</v>
      </c>
      <c r="C29" s="77"/>
      <c r="D29" s="77"/>
      <c r="E29" s="77"/>
      <c r="F29" s="77"/>
      <c r="G29" s="77"/>
      <c r="H29" s="77"/>
      <c r="I29" s="29"/>
      <c r="J29" s="29"/>
      <c r="K29" s="52"/>
      <c r="L29" s="52"/>
      <c r="M29" s="32">
        <f t="shared" si="0"/>
        <v>0</v>
      </c>
    </row>
    <row r="30" spans="1:23" ht="15" customHeight="1" thickBot="1">
      <c r="A30" s="29">
        <v>14</v>
      </c>
      <c r="B30" s="77" t="s">
        <v>74</v>
      </c>
      <c r="C30" s="77"/>
      <c r="D30" s="77"/>
      <c r="E30" s="77"/>
      <c r="F30" s="77"/>
      <c r="G30" s="77"/>
      <c r="H30" s="77"/>
      <c r="I30" s="29"/>
      <c r="J30" s="29"/>
      <c r="K30" s="52"/>
      <c r="L30" s="52"/>
      <c r="M30" s="32">
        <f t="shared" si="0"/>
        <v>0</v>
      </c>
    </row>
    <row r="31" spans="1:23" ht="15" customHeight="1" thickBot="1">
      <c r="A31" s="29">
        <v>15</v>
      </c>
      <c r="B31" s="77" t="s">
        <v>75</v>
      </c>
      <c r="C31" s="77"/>
      <c r="D31" s="77"/>
      <c r="E31" s="77"/>
      <c r="F31" s="77"/>
      <c r="G31" s="77"/>
      <c r="H31" s="77"/>
      <c r="I31" s="29"/>
      <c r="J31" s="29"/>
      <c r="K31" s="52"/>
      <c r="L31" s="52"/>
      <c r="M31" s="32">
        <f t="shared" si="0"/>
        <v>0</v>
      </c>
    </row>
    <row r="32" spans="1:23" ht="15" customHeight="1" thickBot="1">
      <c r="A32" s="29">
        <v>16</v>
      </c>
      <c r="B32" s="77" t="s">
        <v>76</v>
      </c>
      <c r="C32" s="77"/>
      <c r="D32" s="77"/>
      <c r="E32" s="77"/>
      <c r="F32" s="77"/>
      <c r="G32" s="77"/>
      <c r="H32" s="77"/>
      <c r="I32" s="29"/>
      <c r="J32" s="29"/>
      <c r="K32" s="52"/>
      <c r="L32" s="52"/>
      <c r="M32" s="32">
        <f t="shared" si="0"/>
        <v>0</v>
      </c>
    </row>
    <row r="33" spans="1:13" ht="15" customHeight="1" thickBot="1">
      <c r="A33" s="29">
        <v>17</v>
      </c>
      <c r="B33" s="77" t="s">
        <v>77</v>
      </c>
      <c r="C33" s="77"/>
      <c r="D33" s="77"/>
      <c r="E33" s="77"/>
      <c r="F33" s="77"/>
      <c r="G33" s="77"/>
      <c r="H33" s="77"/>
      <c r="I33" s="29"/>
      <c r="J33" s="29"/>
      <c r="K33" s="52"/>
      <c r="L33" s="52"/>
      <c r="M33" s="32">
        <f t="shared" si="0"/>
        <v>0</v>
      </c>
    </row>
    <row r="34" spans="1:13" ht="15" customHeight="1" thickBot="1">
      <c r="A34" s="29">
        <v>18</v>
      </c>
      <c r="B34" s="53"/>
      <c r="C34" s="53"/>
      <c r="D34" s="53"/>
      <c r="E34" s="53"/>
      <c r="F34" s="53"/>
      <c r="G34" s="53"/>
      <c r="H34" s="53"/>
      <c r="I34" s="29"/>
      <c r="J34" s="29"/>
      <c r="K34" s="52"/>
      <c r="L34" s="52"/>
      <c r="M34" s="32">
        <f t="shared" si="0"/>
        <v>0</v>
      </c>
    </row>
    <row r="35" spans="1:13" ht="15" customHeight="1" thickBot="1">
      <c r="A35" s="29">
        <v>19</v>
      </c>
      <c r="B35" s="53"/>
      <c r="C35" s="53"/>
      <c r="D35" s="53"/>
      <c r="E35" s="53"/>
      <c r="F35" s="53"/>
      <c r="G35" s="53"/>
      <c r="H35" s="53"/>
      <c r="I35" s="29"/>
      <c r="J35" s="29"/>
      <c r="K35" s="52"/>
      <c r="L35" s="52"/>
      <c r="M35" s="32">
        <f t="shared" si="0"/>
        <v>0</v>
      </c>
    </row>
    <row r="36" spans="1:13" ht="15" customHeight="1" thickBot="1">
      <c r="A36" s="29">
        <v>20</v>
      </c>
      <c r="B36" s="53"/>
      <c r="C36" s="53"/>
      <c r="D36" s="53"/>
      <c r="E36" s="53"/>
      <c r="F36" s="53"/>
      <c r="G36" s="53"/>
      <c r="H36" s="53"/>
      <c r="I36" s="29"/>
      <c r="J36" s="29"/>
      <c r="K36" s="52"/>
      <c r="L36" s="52"/>
      <c r="M36" s="32">
        <f t="shared" si="0"/>
        <v>0</v>
      </c>
    </row>
    <row r="37" spans="1:13" ht="15" customHeight="1" thickBot="1">
      <c r="A37" s="29">
        <v>21</v>
      </c>
      <c r="B37" s="53"/>
      <c r="C37" s="53"/>
      <c r="D37" s="53"/>
      <c r="E37" s="53"/>
      <c r="F37" s="53"/>
      <c r="G37" s="53"/>
      <c r="H37" s="53"/>
      <c r="I37" s="29"/>
      <c r="J37" s="29"/>
      <c r="K37" s="52"/>
      <c r="L37" s="52"/>
      <c r="M37" s="32">
        <f t="shared" si="0"/>
        <v>0</v>
      </c>
    </row>
    <row r="38" spans="1:13" ht="15" customHeight="1" thickBot="1">
      <c r="A38" s="29">
        <v>22</v>
      </c>
      <c r="B38" s="53"/>
      <c r="C38" s="53"/>
      <c r="D38" s="53"/>
      <c r="E38" s="53"/>
      <c r="F38" s="53"/>
      <c r="G38" s="53"/>
      <c r="H38" s="53"/>
      <c r="I38" s="29"/>
      <c r="J38" s="29"/>
      <c r="K38" s="52"/>
      <c r="L38" s="52"/>
      <c r="M38" s="32">
        <f t="shared" si="0"/>
        <v>0</v>
      </c>
    </row>
    <row r="39" spans="1:13" ht="15" customHeight="1" thickBot="1">
      <c r="A39" s="29">
        <v>23</v>
      </c>
      <c r="B39" s="53"/>
      <c r="C39" s="53"/>
      <c r="D39" s="53"/>
      <c r="E39" s="53"/>
      <c r="F39" s="53"/>
      <c r="G39" s="53"/>
      <c r="H39" s="53"/>
      <c r="I39" s="29"/>
      <c r="J39" s="29"/>
      <c r="K39" s="52"/>
      <c r="L39" s="52"/>
      <c r="M39" s="32">
        <f t="shared" si="0"/>
        <v>0</v>
      </c>
    </row>
    <row r="40" spans="1:13" ht="15" customHeight="1" thickBot="1">
      <c r="A40" s="29">
        <v>24</v>
      </c>
      <c r="B40" s="53"/>
      <c r="C40" s="53"/>
      <c r="D40" s="53"/>
      <c r="E40" s="53"/>
      <c r="F40" s="53"/>
      <c r="G40" s="53"/>
      <c r="H40" s="53"/>
      <c r="I40" s="29"/>
      <c r="J40" s="29"/>
      <c r="K40" s="52"/>
      <c r="L40" s="52"/>
      <c r="M40" s="32">
        <f t="shared" si="0"/>
        <v>0</v>
      </c>
    </row>
    <row r="41" spans="1:13" ht="15" customHeight="1" thickBot="1">
      <c r="A41" s="29">
        <v>25</v>
      </c>
      <c r="B41" s="69"/>
      <c r="C41" s="69"/>
      <c r="D41" s="69"/>
      <c r="E41" s="69"/>
      <c r="F41" s="69"/>
      <c r="G41" s="69"/>
      <c r="H41" s="69"/>
      <c r="I41" s="29"/>
      <c r="J41" s="29"/>
      <c r="K41" s="52"/>
      <c r="L41" s="52"/>
      <c r="M41" s="32">
        <f t="shared" si="0"/>
        <v>0</v>
      </c>
    </row>
    <row r="42" spans="1:13" ht="15" customHeight="1" thickBot="1">
      <c r="A42" s="29">
        <v>26</v>
      </c>
      <c r="B42" s="69"/>
      <c r="C42" s="69"/>
      <c r="D42" s="69"/>
      <c r="E42" s="69"/>
      <c r="F42" s="69"/>
      <c r="G42" s="69"/>
      <c r="H42" s="69"/>
      <c r="I42" s="29"/>
      <c r="J42" s="29"/>
      <c r="K42" s="52"/>
      <c r="L42" s="52"/>
      <c r="M42" s="32">
        <f t="shared" si="0"/>
        <v>0</v>
      </c>
    </row>
    <row r="43" spans="1:13" ht="15" customHeight="1" thickBot="1">
      <c r="A43" s="29">
        <v>27</v>
      </c>
      <c r="B43" s="53"/>
      <c r="C43" s="53"/>
      <c r="D43" s="53"/>
      <c r="E43" s="53"/>
      <c r="F43" s="53"/>
      <c r="G43" s="53"/>
      <c r="H43" s="53"/>
      <c r="I43" s="29"/>
      <c r="J43" s="29"/>
      <c r="K43" s="52"/>
      <c r="L43" s="52"/>
      <c r="M43" s="14">
        <f t="shared" si="0"/>
        <v>0</v>
      </c>
    </row>
    <row r="44" spans="1:13" ht="15" customHeight="1" thickBot="1">
      <c r="A44" s="29">
        <v>28</v>
      </c>
      <c r="B44" s="53"/>
      <c r="C44" s="53"/>
      <c r="D44" s="53"/>
      <c r="E44" s="53"/>
      <c r="F44" s="53"/>
      <c r="G44" s="53"/>
      <c r="H44" s="53"/>
      <c r="I44" s="13"/>
      <c r="J44" s="29"/>
      <c r="K44" s="70"/>
      <c r="L44" s="70"/>
      <c r="M44" s="14">
        <f t="shared" si="0"/>
        <v>0</v>
      </c>
    </row>
    <row r="45" spans="1:13" ht="15" customHeight="1" thickBot="1">
      <c r="A45" s="29">
        <v>29</v>
      </c>
      <c r="B45" s="69"/>
      <c r="C45" s="69"/>
      <c r="D45" s="69"/>
      <c r="E45" s="69"/>
      <c r="F45" s="69"/>
      <c r="G45" s="69"/>
      <c r="H45" s="69"/>
      <c r="I45" s="13"/>
      <c r="J45" s="29"/>
      <c r="K45" s="70"/>
      <c r="L45" s="70"/>
      <c r="M45" s="14">
        <f t="shared" si="0"/>
        <v>0</v>
      </c>
    </row>
    <row r="46" spans="1:13" ht="9.9499999999999993" customHeight="1"/>
    <row r="47" spans="1:13" ht="15" customHeight="1" thickBot="1">
      <c r="J47" s="72" t="s">
        <v>13</v>
      </c>
      <c r="K47" s="72"/>
      <c r="L47" s="72"/>
      <c r="M47" s="15">
        <f>SUM(M17:M46)</f>
        <v>0</v>
      </c>
    </row>
    <row r="48" spans="1:13" ht="15" customHeight="1" thickBot="1">
      <c r="J48" s="73" t="s">
        <v>14</v>
      </c>
      <c r="K48" s="73"/>
      <c r="L48" s="73"/>
      <c r="M48" s="16">
        <f>SUM(M47*0.18)</f>
        <v>0</v>
      </c>
    </row>
    <row r="49" spans="1:13" ht="15" customHeight="1" thickBot="1">
      <c r="A49" s="74"/>
      <c r="B49" s="74"/>
      <c r="C49" s="74"/>
      <c r="D49" s="74"/>
      <c r="E49" s="74"/>
      <c r="F49" s="74"/>
      <c r="G49" s="74"/>
      <c r="H49" s="74"/>
      <c r="I49" s="74"/>
      <c r="J49" s="73" t="s">
        <v>15</v>
      </c>
      <c r="K49" s="73"/>
      <c r="L49" s="73"/>
      <c r="M49" s="16">
        <f>SUM(M47:M48)</f>
        <v>0</v>
      </c>
    </row>
    <row r="50" spans="1:13" ht="15" customHeight="1">
      <c r="A50" s="2" t="s">
        <v>16</v>
      </c>
    </row>
    <row r="51" spans="1:13" ht="24.95" customHeight="1">
      <c r="A51" s="75" t="s">
        <v>29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 ht="15" customHeight="1">
      <c r="A52" s="51" t="s">
        <v>31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</row>
    <row r="53" spans="1:13" ht="9.9499999999999993" customHeight="1"/>
    <row r="54" spans="1:13" ht="15" customHeight="1">
      <c r="B54" s="71" t="s">
        <v>17</v>
      </c>
      <c r="C54" s="71"/>
      <c r="D54" s="71"/>
      <c r="J54" s="71" t="s">
        <v>18</v>
      </c>
      <c r="K54" s="71"/>
      <c r="L54" s="71"/>
      <c r="M54" s="71"/>
    </row>
    <row r="55" spans="1:13" ht="12.95" customHeight="1">
      <c r="A55" s="42"/>
      <c r="B55" s="43"/>
      <c r="C55" s="43"/>
      <c r="D55" s="43"/>
      <c r="E55" s="44"/>
      <c r="F55" s="17"/>
      <c r="J55" s="18"/>
      <c r="K55" s="19"/>
      <c r="L55" s="19"/>
      <c r="M55" s="20"/>
    </row>
    <row r="56" spans="1:13" ht="12.95" customHeight="1">
      <c r="A56" s="45"/>
      <c r="B56" s="41"/>
      <c r="C56" s="41"/>
      <c r="D56" s="41"/>
      <c r="E56" s="46"/>
      <c r="J56" s="21"/>
      <c r="M56" s="22"/>
    </row>
    <row r="57" spans="1:13" ht="12.95" customHeight="1">
      <c r="A57" s="45"/>
      <c r="B57" s="41"/>
      <c r="C57" s="41"/>
      <c r="D57" s="41"/>
      <c r="E57" s="46"/>
      <c r="J57" s="21"/>
      <c r="M57" s="22"/>
    </row>
    <row r="58" spans="1:13" ht="12.95" customHeight="1">
      <c r="A58" s="45"/>
      <c r="B58" s="41"/>
      <c r="C58" s="41"/>
      <c r="D58" s="41"/>
      <c r="E58" s="46"/>
      <c r="J58" s="21"/>
      <c r="M58" s="22"/>
    </row>
    <row r="59" spans="1:13" ht="12.95" customHeight="1">
      <c r="A59" s="47"/>
      <c r="B59" s="48"/>
      <c r="C59" s="48"/>
      <c r="D59" s="48"/>
      <c r="E59" s="49"/>
      <c r="J59" s="23"/>
      <c r="K59" s="24"/>
      <c r="L59" s="24"/>
      <c r="M59" s="25"/>
    </row>
    <row r="60" spans="1:13" ht="15" customHeight="1"/>
  </sheetData>
  <mergeCells count="90">
    <mergeCell ref="A51:M51"/>
    <mergeCell ref="B54:D54"/>
    <mergeCell ref="J54:M54"/>
    <mergeCell ref="B45:H45"/>
    <mergeCell ref="K45:L45"/>
    <mergeCell ref="J47:L47"/>
    <mergeCell ref="J48:L48"/>
    <mergeCell ref="A49:I49"/>
    <mergeCell ref="J49:L49"/>
    <mergeCell ref="B42:H42"/>
    <mergeCell ref="K42:L42"/>
    <mergeCell ref="B43:H43"/>
    <mergeCell ref="K43:L43"/>
    <mergeCell ref="B44:H44"/>
    <mergeCell ref="K44:L44"/>
    <mergeCell ref="B39:H39"/>
    <mergeCell ref="K39:L39"/>
    <mergeCell ref="B40:H40"/>
    <mergeCell ref="K40:L40"/>
    <mergeCell ref="B41:H41"/>
    <mergeCell ref="K41:L41"/>
    <mergeCell ref="B36:H36"/>
    <mergeCell ref="K36:L36"/>
    <mergeCell ref="B37:H37"/>
    <mergeCell ref="K37:L37"/>
    <mergeCell ref="B38:H38"/>
    <mergeCell ref="K38:L38"/>
    <mergeCell ref="B33:H33"/>
    <mergeCell ref="K33:L33"/>
    <mergeCell ref="B34:H34"/>
    <mergeCell ref="K34:L34"/>
    <mergeCell ref="B35:H35"/>
    <mergeCell ref="K35:L35"/>
    <mergeCell ref="B30:H30"/>
    <mergeCell ref="K30:L30"/>
    <mergeCell ref="B31:H31"/>
    <mergeCell ref="K31:L31"/>
    <mergeCell ref="B32:H32"/>
    <mergeCell ref="K32:L32"/>
    <mergeCell ref="B27:H27"/>
    <mergeCell ref="K27:L27"/>
    <mergeCell ref="B28:H28"/>
    <mergeCell ref="K28:L28"/>
    <mergeCell ref="B29:H29"/>
    <mergeCell ref="K29:L29"/>
    <mergeCell ref="B24:H24"/>
    <mergeCell ref="K24:L24"/>
    <mergeCell ref="B25:H25"/>
    <mergeCell ref="K25:L25"/>
    <mergeCell ref="B26:H26"/>
    <mergeCell ref="K26:L26"/>
    <mergeCell ref="B21:H21"/>
    <mergeCell ref="K21:L21"/>
    <mergeCell ref="B22:H22"/>
    <mergeCell ref="K22:L22"/>
    <mergeCell ref="B23:H23"/>
    <mergeCell ref="K23:L23"/>
    <mergeCell ref="Q17:W17"/>
    <mergeCell ref="B18:H18"/>
    <mergeCell ref="K18:L18"/>
    <mergeCell ref="B19:H19"/>
    <mergeCell ref="K19:L19"/>
    <mergeCell ref="B20:H20"/>
    <mergeCell ref="K20:L20"/>
    <mergeCell ref="A14:B14"/>
    <mergeCell ref="C14:G14"/>
    <mergeCell ref="J14:K14"/>
    <mergeCell ref="L14:M14"/>
    <mergeCell ref="B16:H16"/>
    <mergeCell ref="B17:H17"/>
    <mergeCell ref="K17:L17"/>
    <mergeCell ref="I9:M9"/>
    <mergeCell ref="A10:M10"/>
    <mergeCell ref="P10:R10"/>
    <mergeCell ref="A12:B12"/>
    <mergeCell ref="J12:K12"/>
    <mergeCell ref="L12:M12"/>
    <mergeCell ref="Q4:R4"/>
    <mergeCell ref="I5:K5"/>
    <mergeCell ref="L5:M5"/>
    <mergeCell ref="A6:E8"/>
    <mergeCell ref="I6:K6"/>
    <mergeCell ref="I7:K7"/>
    <mergeCell ref="I8:M8"/>
    <mergeCell ref="H1:I1"/>
    <mergeCell ref="L1:M1"/>
    <mergeCell ref="I2:L2"/>
    <mergeCell ref="I3:K3"/>
    <mergeCell ref="L3:M3"/>
    <mergeCell ref="L4:M4"/>
  </mergeCells>
  <hyperlinks>
    <hyperlink ref="I8" r:id="rId1" xr:uid="{54133117-988E-46A2-ADDB-2797EE59677D}"/>
  </hyperlinks>
  <pageMargins left="0.11811023622047245" right="0" top="0.11811023622047245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BOŞ</vt:lpstr>
      <vt:lpstr>BOŞ (2)</vt:lpstr>
      <vt:lpstr>BOŞ!Yazdırma_Alanı</vt:lpstr>
      <vt:lpstr>'BOŞ (2)'!Yazdırma_Alanı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2023-05-04T07:53:51Z</cp:lastPrinted>
  <dcterms:created xsi:type="dcterms:W3CDTF">2019-05-22T13:01:37Z</dcterms:created>
  <dcterms:modified xsi:type="dcterms:W3CDTF">2023-05-04T09:06:37Z</dcterms:modified>
</cp:coreProperties>
</file>